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ОТКРЫТЫЙ БЮДЖЕТ 2021\на 01.10.2021\"/>
    </mc:Choice>
  </mc:AlternateContent>
  <bookViews>
    <workbookView xWindow="0" yWindow="0" windowWidth="19440" windowHeight="11760" tabRatio="803"/>
  </bookViews>
  <sheets>
    <sheet name="01.10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<sst xmlns="http://schemas.openxmlformats.org/spreadsheetml/2006/main" count="40" uniqueCount="38">
  <si>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</si>
  <si>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</si>
  <si>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</si>
  <si>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</si>
  <si>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</si>
  <si>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</si>
  <si>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</si>
  <si>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</si>
  <si>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</si>
  <si>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</si>
  <si>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</si>
  <si>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</si>
  <si>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</si>
  <si>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</si>
  <si>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</si>
  <si>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</si>
  <si>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</si>
  <si>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</si>
  <si>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</si>
  <si>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</si>
  <si>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</si>
  <si>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</si>
  <si>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</si>
  <si>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</si>
  <si>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</si>
  <si>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</si>
  <si>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</si>
  <si>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</si>
  <si>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</si>
  <si>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</si>
  <si>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</si>
  <si>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</si>
  <si>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</si>
  <si>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</si>
  <si>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Инициативные платежи ,зачисляемые в бюджет городских округов</t>
  </si>
  <si>
    <t>Объём расходов бюджета по разделу "Образование" по состоянию на 01.10.2021 г. в разрезе подведомственных учреждений на предоставление субсидий на иные цели и на финансовое обеспечение муниципального задания</t>
  </si>
  <si>
    <t>Объём расходов бюджета по разделу "Образование" по состоянию на 01.10.2021г.</t>
  </si>
  <si>
    <t>2021 на 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</si>
</sst>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'01.10.2021'!$A$4:$A$7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'01.10.2021'!$B$4:$B$7</c:f>
              <c:numCache>
                <c:formatCode>#,##0.00</c:formatCode>
                <c:ptCount val="4"/>
                <c:pt idx="0">
                  <c:v>1843417.56</c:v>
                </c:pt>
                <c:pt idx="1">
                  <c:v>4592243.24</c:v>
                </c:pt>
                <c:pt idx="2">
                  <c:v>401928.3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'01.10.2021'!$A$31:$A$33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'01.10.2021'!$B$31:$B$33</c:f>
              <c:numCache>
                <c:formatCode>#,##0.00</c:formatCode>
                <c:ptCount val="3"/>
                <c:pt idx="0">
                  <c:v>6050807.7599999998</c:v>
                </c:pt>
                <c:pt idx="1">
                  <c:v>684946.33</c:v>
                </c:pt>
                <c:pt idx="2">
                  <c:v>102035.01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'01.10.2021'!$A$90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'01.10.2021'!$B$89:$D$89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01.10.</c:v>
                </c:pt>
              </c:strCache>
            </c:strRef>
          </c:cat>
          <c:val>
            <c:numRef>
              <c:f>'01.10.2021'!$B$90:$D$90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'01.10.2021'!$A$91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01.10.</c:v>
                </c:pt>
              </c:strCache>
            </c:strRef>
          </c:cat>
          <c:val>
            <c:numRef>
              <c:f>'01.10.2021'!$B$91:$D$91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'01.10.2021'!$A$92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01.10.</c:v>
                </c:pt>
              </c:strCache>
            </c:strRef>
          </c:cat>
          <c:val>
            <c:numRef>
              <c:f>'01.10.2021'!$B$92:$D$92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'01.10.2021'!$A$93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01.10.</c:v>
                </c:pt>
              </c:strCache>
            </c:strRef>
          </c:cat>
          <c:val>
            <c:numRef>
              <c:f>'01.10.2021'!$B$93:$D$93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'01.10.2021'!$A$94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01.10.</c:v>
                </c:pt>
              </c:strCache>
            </c:strRef>
          </c:cat>
          <c:val>
            <c:numRef>
              <c:f>'01.10.2021'!$B$94:$D$94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('01.10.2021'!$A$47,'01.10.2021'!$A$52,'01.10.2021'!$A$61:$A$63)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('01.10.2021'!$B$47,'01.10.2021'!$B$52,'01.10.2021'!$B$61:$B$63)</c:f>
              <c:numCache>
                <c:formatCode>#,##0.00</c:formatCode>
                <c:ptCount val="5"/>
                <c:pt idx="0">
                  <c:v>6115252.4800000004</c:v>
                </c:pt>
                <c:pt idx="1">
                  <c:v>719422.32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'01.10.2021'!$A$71:$A$73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'01.10.2021'!$B$71:$B$73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67" zoomScale="60" workbookViewId="0">
      <selection activeCell="E92" sqref="E92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/>
      <c r="B1" s="37"/>
    </row>
    <row r="2" spans="1:2" ht="18.75" x14ac:dyDescent="0.3">
      <c r="A2" s="6"/>
    </row>
    <row r="3" spans="1:2" ht="20.25" x14ac:dyDescent="0.3">
      <c r="A3" s="38" t="s">
        <v>36</v>
      </c>
      <c r="B3" s="38"/>
    </row>
    <row r="4" spans="1:2" ht="20.25" x14ac:dyDescent="0.3">
      <c r="A4" s="19" t="s">
        <v>0</v>
      </c>
      <c r="B4" s="11">
        <v>1843417.56</v>
      </c>
    </row>
    <row r="5" spans="1:2" ht="20.25" x14ac:dyDescent="0.3">
      <c r="A5" s="18" t="s">
        <v>1</v>
      </c>
      <c r="B5" s="11">
        <v>4592243.24</v>
      </c>
    </row>
    <row r="6" spans="1:2" ht="20.25" x14ac:dyDescent="0.3">
      <c r="A6" s="19" t="s">
        <v>2</v>
      </c>
      <c r="B6" s="11">
        <v>401928.3</v>
      </c>
    </row>
    <row r="7" spans="1:2" ht="20.25" x14ac:dyDescent="0.3">
      <c r="A7" s="19" t="s">
        <v>34</v>
      </c>
      <c r="B7" s="11">
        <v>200</v>
      </c>
    </row>
    <row r="8" spans="1:2" ht="18.75" x14ac:dyDescent="0.3">
      <c r="B8" s="7">
        <f>SUM(B4:B7)</f>
        <v>6837789.1000000006</v>
      </c>
    </row>
    <row r="24" spans="1:2" ht="15" customHeight="1" x14ac:dyDescent="0.3"/>
    <row r="25" spans="1:2" ht="18.75" x14ac:dyDescent="0.3">
      <c r="A25" s="39" t="s">
        <v>35</v>
      </c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18.75" x14ac:dyDescent="0.3">
      <c r="A28" s="39"/>
      <c r="B28" s="39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6050807.7599999998</v>
      </c>
    </row>
    <row r="32" spans="1:2" ht="20.25" x14ac:dyDescent="0.3">
      <c r="A32" s="18" t="s">
        <v>8</v>
      </c>
      <c r="B32" s="17">
        <v>684946.33</v>
      </c>
    </row>
    <row r="33" spans="1:2" ht="20.25" x14ac:dyDescent="0.3">
      <c r="A33" s="18" t="s">
        <v>4</v>
      </c>
      <c r="B33" s="17">
        <v>102035.01</v>
      </c>
    </row>
    <row r="34" spans="1:2" ht="20.25" x14ac:dyDescent="0.3">
      <c r="A34" s="13"/>
      <c r="B34" s="14">
        <f>SUM(B31:B33)</f>
        <v>6837789.0999999996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39" t="s">
        <v>22</v>
      </c>
      <c r="B43" s="39"/>
    </row>
    <row r="44" spans="1:2" ht="18.75" x14ac:dyDescent="0.3">
      <c r="A44" s="39"/>
      <c r="B44" s="39"/>
    </row>
    <row r="45" spans="1:2" ht="30" customHeight="1" x14ac:dyDescent="0.3">
      <c r="A45" s="39"/>
      <c r="B45" s="39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6115252.4800000004</v>
      </c>
    </row>
    <row r="48" spans="1:2" ht="60.75" x14ac:dyDescent="0.3">
      <c r="A48" s="10" t="s">
        <v>27</v>
      </c>
      <c r="B48" s="3">
        <v>255899.9</v>
      </c>
    </row>
    <row r="49" spans="1:2" ht="81" x14ac:dyDescent="0.3">
      <c r="A49" s="30" t="s">
        <v>26</v>
      </c>
      <c r="B49" s="33">
        <v>3497</v>
      </c>
    </row>
    <row r="50" spans="1:2" ht="20.25" x14ac:dyDescent="0.3">
      <c r="A50" s="10" t="s">
        <v>25</v>
      </c>
      <c r="B50" s="33">
        <v>155374.79999999999</v>
      </c>
    </row>
    <row r="51" spans="1:2" ht="20.25" x14ac:dyDescent="0.3">
      <c r="A51" s="10" t="s">
        <v>28</v>
      </c>
      <c r="B51" s="33">
        <v>30586.55</v>
      </c>
    </row>
    <row r="52" spans="1:2" ht="40.5" x14ac:dyDescent="0.3">
      <c r="A52" s="20" t="s">
        <v>11</v>
      </c>
      <c r="B52" s="35">
        <v>719422.32</v>
      </c>
    </row>
    <row r="53" spans="1:2" ht="40.5" x14ac:dyDescent="0.3">
      <c r="A53" s="10" t="s">
        <v>29</v>
      </c>
      <c r="B53" s="33">
        <v>11632.2</v>
      </c>
    </row>
    <row r="54" spans="1:2" ht="40.5" x14ac:dyDescent="0.3">
      <c r="A54" s="10" t="s">
        <v>33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144000</v>
      </c>
    </row>
    <row r="57" spans="1:2" ht="162" x14ac:dyDescent="0.3">
      <c r="A57" s="27" t="s">
        <v>13</v>
      </c>
      <c r="B57" s="33">
        <v>10237.4</v>
      </c>
    </row>
    <row r="58" spans="1:2" ht="60.75" x14ac:dyDescent="0.3">
      <c r="A58" s="27" t="s">
        <v>30</v>
      </c>
      <c r="B58" s="33">
        <v>316912.59999999998</v>
      </c>
    </row>
    <row r="59" spans="1:2" ht="101.25" x14ac:dyDescent="0.3">
      <c r="A59" s="31" t="s">
        <v>31</v>
      </c>
      <c r="B59" s="33">
        <v>21900</v>
      </c>
    </row>
    <row r="60" spans="1:2" ht="20.25" x14ac:dyDescent="0.3">
      <c r="A60" s="32" t="s">
        <v>32</v>
      </c>
      <c r="B60" s="33">
        <v>1456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6837789.1000000006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0" t="s">
        <v>7</v>
      </c>
      <c r="B68" s="40"/>
    </row>
    <row r="69" spans="1:2" ht="18.75" x14ac:dyDescent="0.3">
      <c r="A69" s="40"/>
      <c r="B69" s="40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24</v>
      </c>
      <c r="B73" s="17">
        <v>851905.8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6" t="s">
        <v>9</v>
      </c>
      <c r="B87" s="36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28" t="s">
        <v>37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24426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28374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30771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34706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29283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2021-10-07T07:06:30Z</dcterms:modified>
</cp:coreProperties>
</file>